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F8792EC-4B9A-4286-AE68-88C96BF3CF2D}" xr6:coauthVersionLast="47" xr6:coauthVersionMax="47" xr10:uidLastSave="{00000000-0000-0000-0000-000000000000}"/>
  <bookViews>
    <workbookView xWindow="-108" yWindow="-108" windowWidth="23256" windowHeight="12720" xr2:uid="{BCF5B60E-F392-482A-9B77-85B99EB923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1" l="1"/>
  <c r="K10" i="1"/>
  <c r="K9" i="1"/>
  <c r="G10" i="1"/>
  <c r="G9" i="1"/>
  <c r="E10" i="1"/>
  <c r="E9" i="1"/>
  <c r="AI3" i="1"/>
  <c r="R2" i="1"/>
  <c r="R1" i="1"/>
  <c r="AJ10" i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N10" i="1"/>
  <c r="AF9" i="1"/>
  <c r="AC9" i="1"/>
  <c r="Y9" i="1"/>
  <c r="Z9" i="1" s="1"/>
  <c r="R9" i="1"/>
  <c r="T9" i="1" s="1"/>
  <c r="L9" i="1" l="1"/>
  <c r="D13" i="1"/>
  <c r="D12" i="1"/>
  <c r="D11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D10" i="1" s="1"/>
  <c r="N9" i="1"/>
  <c r="D9" i="1" l="1"/>
  <c r="P12" i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<sst xmlns="http://schemas.openxmlformats.org/spreadsheetml/2006/main" count="103" uniqueCount="87">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</sst>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296F-E25F-4BFA-9664-BA4E51D67161}">
  <dimension ref="A1:AJ13"/>
  <sheetViews>
    <sheetView tabSelected="1" workbookViewId="0">
      <selection activeCell="AJ13" sqref="AJ13"/>
    </sheetView>
  </sheetViews>
  <sheetFormatPr baseColWidth="10" defaultRowHeight="13.8"/>
  <cols>
    <col min="1" max="1" width="11.19921875" style="1"/>
    <col min="2" max="2" width="24.09765625" style="1" bestFit="1" customWidth="1"/>
    <col min="3" max="4" width="11.19921875" style="1"/>
    <col min="5" max="5" width="12.59765625" style="1" bestFit="1" customWidth="1"/>
    <col min="6" max="16384" width="11.19921875" style="1"/>
  </cols>
  <sheetData>
    <row r="1" spans="1:36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>
      <c r="B3" s="7"/>
      <c r="R3" s="17"/>
      <c r="AF3" s="4" t="s">
        <v>78</v>
      </c>
      <c r="AG3" s="1" t="s">
        <v>73</v>
      </c>
      <c r="AI3" s="17">
        <f>AI1+AI2</f>
        <v>1489.56</v>
      </c>
    </row>
    <row r="4" spans="1:36">
      <c r="B4" s="7"/>
      <c r="R4" s="17"/>
      <c r="AF4" s="4" t="s">
        <v>80</v>
      </c>
      <c r="AG4" s="1" t="s">
        <v>74</v>
      </c>
      <c r="AI4" s="17">
        <v>1075.6199999999999</v>
      </c>
    </row>
    <row r="5" spans="1:36">
      <c r="B5" s="7"/>
      <c r="R5" s="17"/>
      <c r="AF5" s="4" t="s">
        <v>79</v>
      </c>
      <c r="AG5" s="1" t="s">
        <v>75</v>
      </c>
      <c r="AI5" s="17">
        <v>1214.53</v>
      </c>
    </row>
    <row r="7" spans="1:36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6.2" thickBot="1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14.194477370689654</v>
      </c>
      <c r="E9" s="17">
        <f>8349/1.16</f>
        <v>7197.4137931034484</v>
      </c>
      <c r="F9" s="18">
        <v>0.1</v>
      </c>
      <c r="G9" s="17">
        <f>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0">
        <f>0.107437+0.05</f>
        <v>0.15743699999999999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/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>
      <c r="A10" s="1" t="s">
        <v>2</v>
      </c>
      <c r="B10" s="1" t="s">
        <v>3</v>
      </c>
      <c r="C10" s="1" t="s">
        <v>7</v>
      </c>
      <c r="D10" s="7">
        <f t="shared" si="0"/>
        <v>52.995948275862069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f>0.107437+0.05</f>
        <v>0.15743699999999999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17">
        <f>857*2/1.16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>
      <c r="A12" s="1" t="s">
        <v>65</v>
      </c>
      <c r="B12" s="1" t="s">
        <v>66</v>
      </c>
      <c r="C12" s="1" t="s">
        <v>7</v>
      </c>
      <c r="D12" s="7">
        <f t="shared" si="0"/>
        <v>991.27318965517247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1075.6199999999999</v>
      </c>
      <c r="AI12" s="23">
        <v>8</v>
      </c>
      <c r="AJ12" s="7">
        <f t="shared" si="3"/>
        <v>134.45249999999999</v>
      </c>
    </row>
    <row r="13" spans="1:36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ruth sarai flores ovalle</cp:lastModifiedBy>
  <dcterms:created xsi:type="dcterms:W3CDTF">2024-09-16T22:41:39Z</dcterms:created>
  <dcterms:modified xsi:type="dcterms:W3CDTF">2024-10-05T15:53:58Z</dcterms:modified>
</cp:coreProperties>
</file>